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96F1A5-0C92-4DCF-AD72-23C8FE1231D3}" xr6:coauthVersionLast="47" xr6:coauthVersionMax="47" xr10:uidLastSave="{00000000-0000-0000-0000-000000000000}"/>
  <bookViews>
    <workbookView xWindow="-108" yWindow="-108" windowWidth="23256" windowHeight="12456" xr2:uid="{F7144347-E7B9-4C93-9680-945562FE23F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<sst xmlns="http://schemas.openxmlformats.org/spreadsheetml/2006/main" count="613" uniqueCount="168">
  <si>
    <t>GESTÃO DE RISCOS &amp; OPORTUNIDADES</t>
  </si>
  <si>
    <t>Dados do Risco</t>
  </si>
  <si>
    <t>Plano de Ação</t>
  </si>
  <si>
    <t>Gestão de Incidência</t>
  </si>
  <si>
    <t>Código do Risco</t>
  </si>
  <si>
    <t>Nome do Risco</t>
  </si>
  <si>
    <t>Origem do Risco</t>
  </si>
  <si>
    <t>Tipo do Risco</t>
  </si>
  <si>
    <t>Consequência</t>
  </si>
  <si>
    <t>Probabilidade</t>
  </si>
  <si>
    <t>Impacto</t>
  </si>
  <si>
    <t>Grau de atenção</t>
  </si>
  <si>
    <t>Estratégia</t>
  </si>
  <si>
    <t>Ação Sugerida</t>
  </si>
  <si>
    <t>Quem fará?</t>
  </si>
  <si>
    <t>Qual processo impactado?</t>
  </si>
  <si>
    <t>Área Impactada</t>
  </si>
  <si>
    <t>Recurso $ necessário</t>
  </si>
  <si>
    <t>Data Limite</t>
  </si>
  <si>
    <t>Data da Análise</t>
  </si>
  <si>
    <t>Monitorado?</t>
  </si>
  <si>
    <t>Próxima Análise</t>
  </si>
  <si>
    <t>Possui Incidência?</t>
  </si>
  <si>
    <t>Número da Ocorrência</t>
  </si>
  <si>
    <t>Descumprimento de requisitos do Sistema de Gestão da Qualidade</t>
  </si>
  <si>
    <t>SWOT</t>
  </si>
  <si>
    <t>AMEAÇA</t>
  </si>
  <si>
    <t>Geração de NC e descumprimento de processos.</t>
  </si>
  <si>
    <t>ALTO</t>
  </si>
  <si>
    <t>Adotar ação preventiva</t>
  </si>
  <si>
    <t>1. Acompanhamento das Não Conformidades através da plataforma de Gerenciamento de rotina (Bitrix).</t>
  </si>
  <si>
    <t>Escritório da Qualidade</t>
  </si>
  <si>
    <t>Todos</t>
  </si>
  <si>
    <t>H/H e plataforma de gerenciamento de rotinas (R$)</t>
  </si>
  <si>
    <t>Contínuo</t>
  </si>
  <si>
    <t>19.04.2023</t>
  </si>
  <si>
    <t>Sim</t>
  </si>
  <si>
    <t>20.04.2024</t>
  </si>
  <si>
    <t>Não</t>
  </si>
  <si>
    <t>N/A</t>
  </si>
  <si>
    <t>Volatividade dos preços de produtos e equipamentos (Inflação)</t>
  </si>
  <si>
    <t>Aumento dos custos com  produtos e equipamentos.</t>
  </si>
  <si>
    <t>BAIXO</t>
  </si>
  <si>
    <t>MÉDIO</t>
  </si>
  <si>
    <t>Monitorar ameaça</t>
  </si>
  <si>
    <t>1. Monitorar inflação</t>
  </si>
  <si>
    <t>Dep. De Compras</t>
  </si>
  <si>
    <t>Aquisição</t>
  </si>
  <si>
    <t>Todas</t>
  </si>
  <si>
    <t>H/H</t>
  </si>
  <si>
    <t>Venda de contrato com baixa margem de lucro.</t>
  </si>
  <si>
    <t>Redução da lucratividade.</t>
  </si>
  <si>
    <t>1. Solicitar maior número de informações ao cliente;
2. Realizar reunião de apresentação da hipótese de trabalho junto com as áreas envolvidas.</t>
  </si>
  <si>
    <t xml:space="preserve">Dep. Comercial </t>
  </si>
  <si>
    <t>Operação</t>
  </si>
  <si>
    <t>Ausência do departamento de RH.</t>
  </si>
  <si>
    <t>Morosidade ao processo de recrutamento e seleção e dificultando a comunicação Alta Direção X Colaboradores;</t>
  </si>
  <si>
    <t>1. Estabelecer canal de comunicação contínuo com a Alta Direção;
2. Estruturar programa de integração de novos colaboradores; e
3. Estruturar projeto "Gente" junto aos colaboradores da ELO.</t>
  </si>
  <si>
    <t>Administrativo Financeiro, Escritório da Qualidade, Consultoria de Pessoas</t>
  </si>
  <si>
    <t>Ausência de gestão de fornecedores  acarretando em aquisições inadequadas</t>
  </si>
  <si>
    <t>Análise de Contexto Interno e Externo</t>
  </si>
  <si>
    <t>Não cumprimento de procedimento</t>
  </si>
  <si>
    <t>1. Realizar processo contração de prestação de serviços conforme PO 08.01. Aquisição</t>
  </si>
  <si>
    <t>Gestores contrantes dos serviços.</t>
  </si>
  <si>
    <t>Ausência de autonomia das áreas quanto aos processos.</t>
  </si>
  <si>
    <t xml:space="preserve"> Baixa autorresponsabilidade no resultado.</t>
  </si>
  <si>
    <t>1. Realizar atividades operacionais conforme padrão normativo externo e conforme PO's internos</t>
  </si>
  <si>
    <t>Fornecedores executando serviços sem documentação de contratação adequada.</t>
  </si>
  <si>
    <t>Procesos trabalhistas, podendo gerar multas e sanções</t>
  </si>
  <si>
    <t>1. Realizar processo contração de prestação de serviços conforme IT 04.04 - Responsabilidade solidária para atendimento dos requisitos legais;</t>
  </si>
  <si>
    <t>Gestores contrantes dos serviços e Departamento Pessoal</t>
  </si>
  <si>
    <t xml:space="preserve">Serviço executado fora das específicações </t>
  </si>
  <si>
    <t>Insucesso da atividade</t>
  </si>
  <si>
    <t>Ausência de rastreabilidade da rede brasileira de calibração dos certificados.</t>
  </si>
  <si>
    <t>Apontamentos de Auditorias Internas e/ ou externas</t>
  </si>
  <si>
    <t>Descumprimento de requisito normativo</t>
  </si>
  <si>
    <t>1. Realizar revisão dos certificados dos equipamentos calibrados/verificados com foco na rastreabilidade</t>
  </si>
  <si>
    <t>Almoxarifado</t>
  </si>
  <si>
    <t>Controle de Instrumento de Medição</t>
  </si>
  <si>
    <t>SNC 27.22</t>
  </si>
  <si>
    <t>Baixo nível de comunicação entre áreas</t>
  </si>
  <si>
    <t>Descompasso na tomada de decisão e retrabalho.</t>
  </si>
  <si>
    <t>1. Realizar reunião de Kickoff com todos os envolvidos nos projetos;
2. Realizar reuniões semanais para alinhamento de atividades.</t>
  </si>
  <si>
    <t xml:space="preserve">Todos </t>
  </si>
  <si>
    <t>Ausência de treinamentos estratégicos</t>
  </si>
  <si>
    <t xml:space="preserve"> Evasão de Talentos e falta de atualização técnica do time.</t>
  </si>
  <si>
    <t>Adotar ação de melhoria</t>
  </si>
  <si>
    <t>1. Realizar treinamentos de reciclagem junto aos colaboradores da ELO;</t>
  </si>
  <si>
    <t>Gestores</t>
  </si>
  <si>
    <t>Descumprimento de processos operacionais</t>
  </si>
  <si>
    <t>Falha de controle operacional.</t>
  </si>
  <si>
    <t>1. Realizar treinamento com os colaboradores quanto aos procedimentos operacionais;
2. Monitorar anualmente o cumprimento dos procedimentos operacionais através de auditoria interna.</t>
  </si>
  <si>
    <t>Gestor da área</t>
  </si>
  <si>
    <t>Ausência de Mão de Obra Própria para a Operação</t>
  </si>
  <si>
    <t xml:space="preserve">Falha de controle operacional. </t>
  </si>
  <si>
    <t>1. Manter um mínimo de uma base  qualificada para ser multiplicador.</t>
  </si>
  <si>
    <t xml:space="preserve"> Falta de equipamentos de importação (China/ Covid 19) Guerra Rússia X Ucrania (Aumento no combustível/ falta de insumos)</t>
  </si>
  <si>
    <t>Aumento de custos e atrasos na prestação contratual</t>
  </si>
  <si>
    <t xml:space="preserve">1.Realizar monitoramento da situação </t>
  </si>
  <si>
    <t>Diretoria</t>
  </si>
  <si>
    <t>Instabilidade Política (Ano eleitoral)</t>
  </si>
  <si>
    <t>Aumento de custos</t>
  </si>
  <si>
    <t xml:space="preserve"> Inserção de novas empresas concorrentes no mercado</t>
  </si>
  <si>
    <t xml:space="preserve">Redução do Marketshare </t>
  </si>
  <si>
    <t>1. Realizar monitoramento de inserção de novas empresas concorrentes no mercado;</t>
  </si>
  <si>
    <t>Comercial</t>
  </si>
  <si>
    <t xml:space="preserve">Comercial </t>
  </si>
  <si>
    <t>Descumprimento de contrato.</t>
  </si>
  <si>
    <t>Consequêcias legais cabíveis</t>
  </si>
  <si>
    <t>1.Realizar atividades operacionais conforme padrão normativo externo e conforme PO's internos.</t>
  </si>
  <si>
    <t xml:space="preserve">Comercial e Operação </t>
  </si>
  <si>
    <t>Engajamento em melhorias na operação para elevação da satisfação do cliente</t>
  </si>
  <si>
    <t>OPORTUNIDADE</t>
  </si>
  <si>
    <t>Engajamento do cliente e sucesso em novas propostas</t>
  </si>
  <si>
    <t>Monitorar oportunidade</t>
  </si>
  <si>
    <t>1. Realizar pesquisa de satisfação de clientes conforme PO 14. Avaliação de satisfação do cliente</t>
  </si>
  <si>
    <t xml:space="preserve">Comercial  </t>
  </si>
  <si>
    <t>Fiscalização, multa, paralização de obra e descumprimento de normas do CREA.</t>
  </si>
  <si>
    <t>Consequências legais cabíveis</t>
  </si>
  <si>
    <t>Controlar ART's emitidas e regularidade de funcionamento junto ao CREA.</t>
  </si>
  <si>
    <t>Licenciamento</t>
  </si>
  <si>
    <t>Taxa anual e de emissão de ART's.(R$)</t>
  </si>
  <si>
    <t>Aprimorar a cultura de Qualidade da Organização</t>
  </si>
  <si>
    <t>Desestruturação dos processos</t>
  </si>
  <si>
    <t>1. Estruturar o comitê de multiplicadores a fim de disseminar assuntos do SGQ; 
2. Elaborar material de divulgação das informações do SGQ  para visitantes e terceiros etc;
3. Realizar treinamentos com os assuntos do SGQ.</t>
  </si>
  <si>
    <t>Escritório da Qualidade;
Comitê de Multiplicadores</t>
  </si>
  <si>
    <t>SGQ</t>
  </si>
  <si>
    <t>Inclusão de novas ferramentas tecnológicas na empresa</t>
  </si>
  <si>
    <t>Empresa com processos automatizados e mais ágeis</t>
  </si>
  <si>
    <t>1. Monitorar inserção no mercado de novas ferramentas que otimizem as atividades</t>
  </si>
  <si>
    <t>Controladoria</t>
  </si>
  <si>
    <t>H/H e R$ com aquisição de novas plataformas</t>
  </si>
  <si>
    <t>Exploração comercial da marca (reputação) e de novos segmentos de atuação</t>
  </si>
  <si>
    <t xml:space="preserve"> Novos contratos</t>
  </si>
  <si>
    <t>1. Monitorar desempenho da ELO no mercado</t>
  </si>
  <si>
    <t xml:space="preserve">Administrativo  </t>
  </si>
  <si>
    <t>Vigência da Lei n.º 13.709/2018 (LGPD)</t>
  </si>
  <si>
    <t>Conhecimento empírico</t>
  </si>
  <si>
    <t>Vazamento de Dados Pessoais, Multas Administrativas</t>
  </si>
  <si>
    <t>1. Implantar LGPD; 
2. Monitoramento de boas práticas de segurança da informação.</t>
  </si>
  <si>
    <t>Todos da Organização</t>
  </si>
  <si>
    <t>H/H e R$ (Consultoria especializada)</t>
  </si>
  <si>
    <t>Plano de Inovação (implantação do escritório de processos)</t>
  </si>
  <si>
    <t>Saídas de Análises Críticas da Direção</t>
  </si>
  <si>
    <t>Melhorar os processos internos e produtividade</t>
  </si>
  <si>
    <t xml:space="preserve">1. Implantação do escritório de processos </t>
  </si>
  <si>
    <t xml:space="preserve">Escritório da qualidade/ Processos </t>
  </si>
  <si>
    <t>06.06.2022</t>
  </si>
  <si>
    <t>06.06.2023</t>
  </si>
  <si>
    <t xml:space="preserve">Ausência de exclusão de dados pessoais encaminhados ao e-mail </t>
  </si>
  <si>
    <t xml:space="preserve">Todos da Organização </t>
  </si>
  <si>
    <t>Vazamento de dados pessoais</t>
  </si>
  <si>
    <t>Determinar periodicidade para exclusão de dados pessoais encaminhados pelo e-mail</t>
  </si>
  <si>
    <t>Escritório da Qualidade;
Comitê de LGPD</t>
  </si>
  <si>
    <t>O setor  não monitora seu tráfego na rede em tempo real com alarmes de eventuais não-conformidades, ou identificação do que é padrão normal do tráfego</t>
  </si>
  <si>
    <t>TI (Estrutural - Operação)</t>
  </si>
  <si>
    <t>Determinar monitoramento de tráfego na rede em tempo real com alarmes de eventuais não-conformidades, ou identificação do que é padrão normal do tráfego</t>
  </si>
  <si>
    <t>A organização não realiza periodicamente Pentest (Teste de Intrusão) para identificar riscos</t>
  </si>
  <si>
    <t>TI</t>
  </si>
  <si>
    <t>Determinar padrão para realização de Pentest (Teste de Intrusão) para identificar riscos</t>
  </si>
  <si>
    <t>A organização não possui, aplica e controla a troca de senhas de acesso e utiliza autenticação por dois fatores</t>
  </si>
  <si>
    <t>Determinar aplicação e controle de troca de senhas de acesso e/ou identificação de dois fatores</t>
  </si>
  <si>
    <t>A organização não utiliza técnicas de criptografia ou mascaramento para anonimizar ou pseudoanonimizar seus dados sensíveis em seus bancos de dados e nas comunicações de dados</t>
  </si>
  <si>
    <t xml:space="preserve">Determinar técnicas de criptografia ou mascaramento para anonimização ou pseudonimização de dados sensíveis nos bancos de dados nas comunicações de dados. </t>
  </si>
  <si>
    <t>A organização não  possui ações para conscientização de vulnerabilidades por engenharia social</t>
  </si>
  <si>
    <t>Determinar ações de conscientização de vulnerabilidade por engenharia social, definindo periodicidade de reciclagem</t>
  </si>
  <si>
    <t>Não foi possível evidenciar conscientização assertiva aos colaboradores de Obra</t>
  </si>
  <si>
    <t>Determinar ações para conscientização de LGPD aos colaboradores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</si>
</sst>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color rgb="FFFFFFFF"/>
      <name val="Calibri"/>
      <family val="2"/>
      <charset val="1"/>
    </font>
    <font>
      <b/>
      <sz val="36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4"/>
      <color rgb="FF000000"/>
      <name val="Century Gothic"/>
      <family val="2"/>
    </font>
    <font>
      <sz val="12"/>
      <color rgb="FF000000"/>
      <name val="Century Gothic"/>
      <family val="2"/>
    </font>
    <font>
      <sz val="12"/>
      <color rgb="FF000000"/>
      <name val="Calibri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orbel"/>
      <family val="2"/>
    </font>
    <font>
      <sz val="11"/>
      <color rgb="FF00000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" fontId="6" fillId="0" borderId="11" xfId="0" applyNumberFormat="1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 wrapText="1"/>
      <protection locked="0"/>
    </xf>
    <xf numFmtId="14" fontId="6" fillId="5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3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6" fillId="6" borderId="11" xfId="1" applyFont="1" applyFill="1" applyBorder="1" applyAlignment="1" applyProtection="1">
      <alignment horizontal="center" vertical="center" wrapText="1"/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9" fillId="0" borderId="11" xfId="0" quotePrefix="1" applyFont="1" applyBorder="1" applyAlignment="1">
      <alignment horizontal="center" vertical="center" wrapText="1"/>
    </xf>
    <xf numFmtId="0" fontId="8" fillId="6" borderId="11" xfId="0" quotePrefix="1" applyFont="1" applyFill="1" applyBorder="1" applyAlignment="1">
      <alignment horizontal="center" vertical="center" wrapText="1"/>
    </xf>
    <xf numFmtId="0" fontId="6" fillId="8" borderId="11" xfId="0" applyFont="1" applyFill="1" applyBorder="1" applyAlignment="1" applyProtection="1">
      <alignment horizontal="center" vertical="center" wrapText="1"/>
      <protection locked="0"/>
    </xf>
    <xf numFmtId="0" fontId="6" fillId="8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10" borderId="13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 applyProtection="1">
      <alignment horizontal="center" vertical="center" wrapText="1"/>
      <protection locked="0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6" fillId="10" borderId="11" xfId="1" applyFont="1" applyFill="1" applyBorder="1" applyAlignment="1" applyProtection="1">
      <alignment horizontal="center" vertical="center" wrapText="1"/>
      <protection locked="0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1" xfId="1" applyFont="1" applyFill="1" applyBorder="1" applyAlignment="1" applyProtection="1">
      <alignment horizontal="center" vertical="center" wrapText="1"/>
      <protection locked="0"/>
    </xf>
    <xf numFmtId="0" fontId="10" fillId="10" borderId="11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Texto Explicativo" xfId="1" builtinId="53"/>
  </cellStyles>
  <dxfs count="5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809625</xdr:colOff>
      <xdr:row>1</xdr:row>
      <xdr:rowOff>172738</xdr:rowOff>
    </xdr:from>
    <xdr:ext cx="2924175" cy="913112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450DA330-0781-4CCC-A9B2-F96A6AAF584D}"/>
            </a:ext>
          </a:extLst>
        </xdr:cNvPr>
        <xdr:cNvSpPr/>
      </xdr:nvSpPr>
      <xdr:spPr>
        <a:xfrm>
          <a:off x="24865965" y="370858"/>
          <a:ext cx="2924175" cy="913112"/>
        </a:xfrm>
        <a:prstGeom prst="rect">
          <a:avLst/>
        </a:prstGeom>
        <a:noFill/>
        <a:ln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pt-BR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DS:</a:t>
          </a:r>
          <a:r>
            <a:rPr lang="pt-BR" sz="11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 Gestão de Riscos e Oportunidades </a:t>
          </a:r>
        </a:p>
        <a:p>
          <a:r>
            <a:rPr lang="pt-BR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Revisão: 06</a:t>
          </a:r>
        </a:p>
        <a:p>
          <a:r>
            <a:rPr lang="pt-BR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Data</a:t>
          </a:r>
          <a:r>
            <a:rPr lang="pt-BR" sz="11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 de criação: 04.05.2020</a:t>
          </a:r>
          <a:endParaRPr lang="pt-BR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Century Gothic" panose="020B0502020202020204" pitchFamily="34" charset="0"/>
          </a:endParaRPr>
        </a:p>
        <a:p>
          <a:r>
            <a:rPr lang="pt-BR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Data de revisão:</a:t>
          </a:r>
          <a:r>
            <a:rPr lang="pt-BR" sz="11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entury Gothic" panose="020B0502020202020204" pitchFamily="34" charset="0"/>
            </a:rPr>
            <a:t> 20.04.2023</a:t>
          </a:r>
          <a:endParaRPr lang="pt-BR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1</xdr:col>
      <xdr:colOff>381000</xdr:colOff>
      <xdr:row>1</xdr:row>
      <xdr:rowOff>200025</xdr:rowOff>
    </xdr:from>
    <xdr:to>
      <xdr:col>2</xdr:col>
      <xdr:colOff>1546860</xdr:colOff>
      <xdr:row>1</xdr:row>
      <xdr:rowOff>1112521</xdr:rowOff>
    </xdr:to>
    <xdr:pic>
      <xdr:nvPicPr>
        <xdr:cNvPr id="3" name="Imagem 2" descr="LOGO_ELO">
          <a:extLst>
            <a:ext uri="{FF2B5EF4-FFF2-40B4-BE49-F238E27FC236}">
              <a16:creationId xmlns:a16="http://schemas.microsoft.com/office/drawing/2014/main" id="{3F55B43D-7FD1-4513-81E8-EC3BBA0FC8E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5780" y="390525"/>
          <a:ext cx="2011680" cy="912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A0A2-366B-445C-BB47-9FA476C3FC94}">
  <dimension ref="A1:V59"/>
  <sheetViews>
    <sheetView showGridLines="0" tabSelected="1" workbookViewId="0">
      <selection activeCell="B4" sqref="B4:I5"/>
    </sheetView>
  </sheetViews>
  <sheetFormatPr defaultRowHeight="14.4" x14ac:dyDescent="0.3"/>
  <cols>
    <col min="1" max="1" width="2.109375" style="1" customWidth="1"/>
    <col min="2" max="2" width="12.33203125" style="71" customWidth="1"/>
    <col min="3" max="3" width="36.6640625" style="71" customWidth="1"/>
    <col min="4" max="4" width="21.77734375" style="71" customWidth="1"/>
    <col min="5" max="5" width="16.109375" style="71" bestFit="1" customWidth="1"/>
    <col min="6" max="6" width="24.5546875" style="71" customWidth="1"/>
    <col min="7" max="7" width="14.5546875" style="71" customWidth="1"/>
    <col min="8" max="8" width="13.44140625" style="71" customWidth="1"/>
    <col min="9" max="9" width="10.44140625" style="71" customWidth="1"/>
    <col min="10" max="10" width="14.6640625" style="71" customWidth="1"/>
    <col min="11" max="11" width="48" style="71" customWidth="1"/>
    <col min="12" max="12" width="22.21875" style="71" customWidth="1"/>
    <col min="13" max="14" width="22.109375" style="71" customWidth="1"/>
    <col min="15" max="15" width="21.5546875" style="71" customWidth="1"/>
    <col min="16" max="16" width="13.88671875" style="71" customWidth="1"/>
    <col min="17" max="17" width="16.21875" style="71" bestFit="1" customWidth="1"/>
    <col min="18" max="18" width="18" style="71" customWidth="1"/>
    <col min="19" max="19" width="18.33203125" style="71" customWidth="1"/>
    <col min="20" max="20" width="17.33203125" style="71" customWidth="1"/>
    <col min="21" max="21" width="20.109375" style="71" customWidth="1"/>
    <col min="22" max="22" width="8.88671875" style="2"/>
  </cols>
  <sheetData>
    <row r="1" spans="1:22" ht="15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05.75" customHeight="1" thickBot="1" x14ac:dyDescent="0.35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/>
    </row>
    <row r="3" spans="1:22" ht="5.25" customHeight="1" x14ac:dyDescent="0.3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/>
    </row>
    <row r="4" spans="1:22" x14ac:dyDescent="0.3">
      <c r="B4" s="9" t="s">
        <v>1</v>
      </c>
      <c r="C4" s="10"/>
      <c r="D4" s="10"/>
      <c r="E4" s="10"/>
      <c r="F4" s="10"/>
      <c r="G4" s="10"/>
      <c r="H4" s="10"/>
      <c r="I4" s="10"/>
      <c r="J4" s="11" t="s">
        <v>2</v>
      </c>
      <c r="K4" s="12"/>
      <c r="L4" s="12"/>
      <c r="M4" s="12"/>
      <c r="N4" s="12"/>
      <c r="O4" s="12"/>
      <c r="P4" s="13"/>
      <c r="Q4" s="9" t="s">
        <v>3</v>
      </c>
      <c r="R4" s="10"/>
      <c r="S4" s="10"/>
      <c r="T4" s="10"/>
      <c r="U4" s="14"/>
    </row>
    <row r="5" spans="1:22" x14ac:dyDescent="0.3">
      <c r="B5" s="15"/>
      <c r="C5" s="16"/>
      <c r="D5" s="16"/>
      <c r="E5" s="16"/>
      <c r="F5" s="16"/>
      <c r="G5" s="16"/>
      <c r="H5" s="16"/>
      <c r="I5" s="16"/>
      <c r="J5" s="17"/>
      <c r="K5" s="18"/>
      <c r="L5" s="18"/>
      <c r="M5" s="18"/>
      <c r="N5" s="18"/>
      <c r="O5" s="18"/>
      <c r="P5" s="19"/>
      <c r="Q5" s="15"/>
      <c r="R5" s="16"/>
      <c r="S5" s="16"/>
      <c r="T5" s="16"/>
      <c r="U5" s="20"/>
    </row>
    <row r="6" spans="1:22" ht="30" x14ac:dyDescent="0.3"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21" t="s">
        <v>16</v>
      </c>
      <c r="O6" s="21" t="s">
        <v>17</v>
      </c>
      <c r="P6" s="21" t="s">
        <v>18</v>
      </c>
      <c r="Q6" s="22" t="s">
        <v>19</v>
      </c>
      <c r="R6" s="22" t="s">
        <v>20</v>
      </c>
      <c r="S6" s="22" t="s">
        <v>21</v>
      </c>
      <c r="T6" s="22" t="s">
        <v>22</v>
      </c>
      <c r="U6" s="22" t="s">
        <v>23</v>
      </c>
    </row>
    <row r="7" spans="1:22" ht="60" x14ac:dyDescent="0.3">
      <c r="A7" s="23"/>
      <c r="B7" s="24">
        <v>1</v>
      </c>
      <c r="C7" s="25" t="s">
        <v>24</v>
      </c>
      <c r="D7" s="24" t="s">
        <v>25</v>
      </c>
      <c r="E7" s="26" t="s">
        <v>26</v>
      </c>
      <c r="F7" s="26" t="s">
        <v>27</v>
      </c>
      <c r="G7" s="27" t="s">
        <v>28</v>
      </c>
      <c r="H7" s="27" t="s">
        <v>28</v>
      </c>
      <c r="I7" s="27" t="s">
        <v>28</v>
      </c>
      <c r="J7" s="27" t="s">
        <v>29</v>
      </c>
      <c r="K7" s="26" t="s">
        <v>30</v>
      </c>
      <c r="L7" s="27" t="s">
        <v>31</v>
      </c>
      <c r="M7" s="27" t="s">
        <v>32</v>
      </c>
      <c r="N7" s="27" t="s">
        <v>32</v>
      </c>
      <c r="O7" s="28" t="s">
        <v>33</v>
      </c>
      <c r="P7" s="29" t="s">
        <v>34</v>
      </c>
      <c r="Q7" s="30" t="s">
        <v>35</v>
      </c>
      <c r="R7" s="26" t="s">
        <v>36</v>
      </c>
      <c r="S7" s="30" t="s">
        <v>37</v>
      </c>
      <c r="T7" s="26" t="s">
        <v>38</v>
      </c>
      <c r="U7" s="26" t="s">
        <v>39</v>
      </c>
      <c r="V7" s="31"/>
    </row>
    <row r="8" spans="1:22" ht="45" x14ac:dyDescent="0.3">
      <c r="A8" s="23"/>
      <c r="B8" s="32">
        <v>2</v>
      </c>
      <c r="C8" s="33" t="s">
        <v>40</v>
      </c>
      <c r="D8" s="32" t="s">
        <v>25</v>
      </c>
      <c r="E8" s="34" t="s">
        <v>26</v>
      </c>
      <c r="F8" s="34" t="s">
        <v>41</v>
      </c>
      <c r="G8" s="32" t="s">
        <v>42</v>
      </c>
      <c r="H8" s="32" t="s">
        <v>28</v>
      </c>
      <c r="I8" s="27" t="s">
        <v>43</v>
      </c>
      <c r="J8" s="32" t="s">
        <v>44</v>
      </c>
      <c r="K8" s="34" t="s">
        <v>45</v>
      </c>
      <c r="L8" s="32" t="s">
        <v>46</v>
      </c>
      <c r="M8" s="32" t="s">
        <v>47</v>
      </c>
      <c r="N8" s="32" t="s">
        <v>48</v>
      </c>
      <c r="O8" s="35" t="s">
        <v>49</v>
      </c>
      <c r="P8" s="36" t="s">
        <v>34</v>
      </c>
      <c r="Q8" s="30" t="s">
        <v>35</v>
      </c>
      <c r="R8" s="34" t="s">
        <v>36</v>
      </c>
      <c r="S8" s="30" t="s">
        <v>37</v>
      </c>
      <c r="T8" s="34" t="s">
        <v>38</v>
      </c>
      <c r="U8" s="34" t="s">
        <v>39</v>
      </c>
      <c r="V8" s="31"/>
    </row>
    <row r="9" spans="1:22" ht="75" x14ac:dyDescent="0.3">
      <c r="A9" s="23"/>
      <c r="B9" s="24">
        <v>3</v>
      </c>
      <c r="C9" s="25" t="s">
        <v>50</v>
      </c>
      <c r="D9" s="24" t="s">
        <v>25</v>
      </c>
      <c r="E9" s="27" t="s">
        <v>26</v>
      </c>
      <c r="F9" s="26" t="s">
        <v>51</v>
      </c>
      <c r="G9" s="27" t="s">
        <v>42</v>
      </c>
      <c r="H9" s="27" t="s">
        <v>28</v>
      </c>
      <c r="I9" s="27" t="s">
        <v>43</v>
      </c>
      <c r="J9" s="27" t="s">
        <v>44</v>
      </c>
      <c r="K9" s="26" t="s">
        <v>52</v>
      </c>
      <c r="L9" s="27" t="s">
        <v>53</v>
      </c>
      <c r="M9" s="27" t="s">
        <v>54</v>
      </c>
      <c r="N9" s="27" t="s">
        <v>54</v>
      </c>
      <c r="O9" s="37" t="s">
        <v>49</v>
      </c>
      <c r="P9" s="29" t="s">
        <v>34</v>
      </c>
      <c r="Q9" s="30" t="s">
        <v>35</v>
      </c>
      <c r="R9" s="26" t="s">
        <v>36</v>
      </c>
      <c r="S9" s="30" t="s">
        <v>37</v>
      </c>
      <c r="T9" s="26" t="s">
        <v>38</v>
      </c>
      <c r="U9" s="26" t="s">
        <v>39</v>
      </c>
      <c r="V9" s="31"/>
    </row>
    <row r="10" spans="1:22" ht="120" x14ac:dyDescent="0.3">
      <c r="A10" s="23"/>
      <c r="B10" s="32">
        <v>4</v>
      </c>
      <c r="C10" s="33" t="s">
        <v>55</v>
      </c>
      <c r="D10" s="32" t="s">
        <v>25</v>
      </c>
      <c r="E10" s="32" t="s">
        <v>26</v>
      </c>
      <c r="F10" s="34" t="s">
        <v>56</v>
      </c>
      <c r="G10" s="32" t="s">
        <v>42</v>
      </c>
      <c r="H10" s="32" t="s">
        <v>28</v>
      </c>
      <c r="I10" s="27" t="s">
        <v>43</v>
      </c>
      <c r="J10" s="32" t="s">
        <v>44</v>
      </c>
      <c r="K10" s="34" t="s">
        <v>57</v>
      </c>
      <c r="L10" s="32" t="s">
        <v>58</v>
      </c>
      <c r="M10" s="32" t="s">
        <v>32</v>
      </c>
      <c r="N10" s="32" t="s">
        <v>48</v>
      </c>
      <c r="O10" s="35" t="s">
        <v>49</v>
      </c>
      <c r="P10" s="36" t="s">
        <v>34</v>
      </c>
      <c r="Q10" s="30" t="s">
        <v>35</v>
      </c>
      <c r="R10" s="34" t="s">
        <v>36</v>
      </c>
      <c r="S10" s="30" t="s">
        <v>37</v>
      </c>
      <c r="T10" s="34" t="s">
        <v>38</v>
      </c>
      <c r="U10" s="34" t="s">
        <v>39</v>
      </c>
      <c r="V10" s="31"/>
    </row>
    <row r="11" spans="1:22" ht="45" x14ac:dyDescent="0.3">
      <c r="A11" s="23"/>
      <c r="B11" s="24">
        <v>5</v>
      </c>
      <c r="C11" s="25" t="s">
        <v>59</v>
      </c>
      <c r="D11" s="24" t="s">
        <v>60</v>
      </c>
      <c r="E11" s="27" t="s">
        <v>26</v>
      </c>
      <c r="F11" s="26" t="s">
        <v>61</v>
      </c>
      <c r="G11" s="27" t="s">
        <v>28</v>
      </c>
      <c r="H11" s="27" t="s">
        <v>28</v>
      </c>
      <c r="I11" s="27" t="s">
        <v>28</v>
      </c>
      <c r="J11" s="27" t="s">
        <v>29</v>
      </c>
      <c r="K11" s="38" t="s">
        <v>62</v>
      </c>
      <c r="L11" s="27" t="s">
        <v>63</v>
      </c>
      <c r="M11" s="27" t="s">
        <v>32</v>
      </c>
      <c r="N11" s="27" t="s">
        <v>32</v>
      </c>
      <c r="O11" s="37" t="s">
        <v>49</v>
      </c>
      <c r="P11" s="29" t="s">
        <v>34</v>
      </c>
      <c r="Q11" s="30" t="s">
        <v>35</v>
      </c>
      <c r="R11" s="26" t="s">
        <v>36</v>
      </c>
      <c r="S11" s="30" t="s">
        <v>37</v>
      </c>
      <c r="T11" s="26" t="s">
        <v>36</v>
      </c>
      <c r="U11" s="26" t="s">
        <v>39</v>
      </c>
      <c r="V11" s="31"/>
    </row>
    <row r="12" spans="1:22" ht="45" x14ac:dyDescent="0.3">
      <c r="A12" s="23"/>
      <c r="B12" s="32">
        <v>6</v>
      </c>
      <c r="C12" s="33" t="s">
        <v>64</v>
      </c>
      <c r="D12" s="32" t="s">
        <v>25</v>
      </c>
      <c r="E12" s="32" t="s">
        <v>26</v>
      </c>
      <c r="F12" s="34" t="s">
        <v>65</v>
      </c>
      <c r="G12" s="32" t="s">
        <v>28</v>
      </c>
      <c r="H12" s="32" t="s">
        <v>28</v>
      </c>
      <c r="I12" s="27" t="s">
        <v>28</v>
      </c>
      <c r="J12" s="32" t="s">
        <v>44</v>
      </c>
      <c r="K12" s="39" t="s">
        <v>66</v>
      </c>
      <c r="L12" s="32" t="s">
        <v>32</v>
      </c>
      <c r="M12" s="32" t="s">
        <v>32</v>
      </c>
      <c r="N12" s="32" t="s">
        <v>32</v>
      </c>
      <c r="O12" s="35" t="s">
        <v>49</v>
      </c>
      <c r="P12" s="36" t="s">
        <v>34</v>
      </c>
      <c r="Q12" s="30" t="s">
        <v>35</v>
      </c>
      <c r="R12" s="34" t="s">
        <v>36</v>
      </c>
      <c r="S12" s="30" t="s">
        <v>37</v>
      </c>
      <c r="T12" s="34" t="s">
        <v>36</v>
      </c>
      <c r="U12" s="34" t="s">
        <v>39</v>
      </c>
      <c r="V12" s="31"/>
    </row>
    <row r="13" spans="1:22" ht="75" x14ac:dyDescent="0.3">
      <c r="A13" s="23"/>
      <c r="B13" s="24">
        <v>7</v>
      </c>
      <c r="C13" s="25" t="s">
        <v>67</v>
      </c>
      <c r="D13" s="24" t="s">
        <v>25</v>
      </c>
      <c r="E13" s="27" t="s">
        <v>26</v>
      </c>
      <c r="F13" s="26" t="s">
        <v>68</v>
      </c>
      <c r="G13" s="27" t="s">
        <v>28</v>
      </c>
      <c r="H13" s="27" t="s">
        <v>28</v>
      </c>
      <c r="I13" s="27" t="s">
        <v>28</v>
      </c>
      <c r="J13" s="27" t="s">
        <v>29</v>
      </c>
      <c r="K13" s="38" t="s">
        <v>69</v>
      </c>
      <c r="L13" s="27" t="s">
        <v>70</v>
      </c>
      <c r="M13" s="27" t="s">
        <v>32</v>
      </c>
      <c r="N13" s="27" t="s">
        <v>32</v>
      </c>
      <c r="O13" s="37" t="s">
        <v>49</v>
      </c>
      <c r="P13" s="29" t="s">
        <v>34</v>
      </c>
      <c r="Q13" s="30" t="s">
        <v>35</v>
      </c>
      <c r="R13" s="26" t="s">
        <v>36</v>
      </c>
      <c r="S13" s="30" t="s">
        <v>37</v>
      </c>
      <c r="T13" s="26" t="s">
        <v>36</v>
      </c>
      <c r="U13" s="26" t="s">
        <v>39</v>
      </c>
      <c r="V13" s="31"/>
    </row>
    <row r="14" spans="1:22" ht="45" x14ac:dyDescent="0.3">
      <c r="A14" s="23"/>
      <c r="B14" s="32">
        <v>8</v>
      </c>
      <c r="C14" s="33" t="s">
        <v>71</v>
      </c>
      <c r="D14" s="32" t="s">
        <v>60</v>
      </c>
      <c r="E14" s="32" t="s">
        <v>26</v>
      </c>
      <c r="F14" s="34" t="s">
        <v>72</v>
      </c>
      <c r="G14" s="32" t="s">
        <v>42</v>
      </c>
      <c r="H14" s="32" t="s">
        <v>42</v>
      </c>
      <c r="I14" s="27" t="s">
        <v>42</v>
      </c>
      <c r="J14" s="32" t="s">
        <v>44</v>
      </c>
      <c r="K14" s="39" t="s">
        <v>66</v>
      </c>
      <c r="L14" s="32" t="s">
        <v>54</v>
      </c>
      <c r="M14" s="32" t="s">
        <v>32</v>
      </c>
      <c r="N14" s="32" t="s">
        <v>54</v>
      </c>
      <c r="O14" s="35" t="s">
        <v>49</v>
      </c>
      <c r="P14" s="36" t="s">
        <v>34</v>
      </c>
      <c r="Q14" s="30" t="s">
        <v>35</v>
      </c>
      <c r="R14" s="34" t="s">
        <v>36</v>
      </c>
      <c r="S14" s="30" t="s">
        <v>37</v>
      </c>
      <c r="T14" s="34" t="s">
        <v>38</v>
      </c>
      <c r="U14" s="34" t="s">
        <v>39</v>
      </c>
      <c r="V14" s="31"/>
    </row>
    <row r="15" spans="1:22" ht="45" x14ac:dyDescent="0.3">
      <c r="A15" s="23"/>
      <c r="B15" s="24">
        <v>9</v>
      </c>
      <c r="C15" s="25" t="s">
        <v>73</v>
      </c>
      <c r="D15" s="24" t="s">
        <v>74</v>
      </c>
      <c r="E15" s="27" t="s">
        <v>26</v>
      </c>
      <c r="F15" s="26" t="s">
        <v>75</v>
      </c>
      <c r="G15" s="27" t="s">
        <v>42</v>
      </c>
      <c r="H15" s="27" t="s">
        <v>42</v>
      </c>
      <c r="I15" s="27" t="s">
        <v>42</v>
      </c>
      <c r="J15" s="27" t="s">
        <v>44</v>
      </c>
      <c r="K15" s="38" t="s">
        <v>76</v>
      </c>
      <c r="L15" s="27" t="s">
        <v>77</v>
      </c>
      <c r="M15" s="27" t="s">
        <v>78</v>
      </c>
      <c r="N15" s="27" t="s">
        <v>54</v>
      </c>
      <c r="O15" s="37" t="s">
        <v>49</v>
      </c>
      <c r="P15" s="29" t="s">
        <v>34</v>
      </c>
      <c r="Q15" s="30" t="s">
        <v>35</v>
      </c>
      <c r="R15" s="26" t="s">
        <v>36</v>
      </c>
      <c r="S15" s="30" t="s">
        <v>37</v>
      </c>
      <c r="T15" s="26" t="s">
        <v>38</v>
      </c>
      <c r="U15" s="26" t="s">
        <v>79</v>
      </c>
      <c r="V15" s="31"/>
    </row>
    <row r="16" spans="1:22" ht="60" x14ac:dyDescent="0.3">
      <c r="A16" s="23"/>
      <c r="B16" s="32">
        <v>10</v>
      </c>
      <c r="C16" s="33" t="s">
        <v>80</v>
      </c>
      <c r="D16" s="32" t="s">
        <v>25</v>
      </c>
      <c r="E16" s="32" t="s">
        <v>26</v>
      </c>
      <c r="F16" s="34" t="s">
        <v>81</v>
      </c>
      <c r="G16" s="32" t="s">
        <v>42</v>
      </c>
      <c r="H16" s="32" t="s">
        <v>28</v>
      </c>
      <c r="I16" s="27" t="s">
        <v>43</v>
      </c>
      <c r="J16" s="32" t="s">
        <v>44</v>
      </c>
      <c r="K16" s="39" t="s">
        <v>82</v>
      </c>
      <c r="L16" s="32" t="s">
        <v>83</v>
      </c>
      <c r="M16" s="32" t="s">
        <v>32</v>
      </c>
      <c r="N16" s="32" t="s">
        <v>32</v>
      </c>
      <c r="O16" s="40" t="s">
        <v>49</v>
      </c>
      <c r="P16" s="36" t="s">
        <v>34</v>
      </c>
      <c r="Q16" s="30" t="s">
        <v>35</v>
      </c>
      <c r="R16" s="34" t="s">
        <v>36</v>
      </c>
      <c r="S16" s="30" t="s">
        <v>37</v>
      </c>
      <c r="T16" s="34" t="s">
        <v>38</v>
      </c>
      <c r="U16" s="34" t="s">
        <v>39</v>
      </c>
      <c r="V16" s="31"/>
    </row>
    <row r="17" spans="1:22" ht="60" x14ac:dyDescent="0.3">
      <c r="A17" s="23"/>
      <c r="B17" s="24">
        <v>11</v>
      </c>
      <c r="C17" s="25" t="s">
        <v>84</v>
      </c>
      <c r="D17" s="24" t="s">
        <v>25</v>
      </c>
      <c r="E17" s="27" t="s">
        <v>26</v>
      </c>
      <c r="F17" s="26" t="s">
        <v>85</v>
      </c>
      <c r="G17" s="27" t="s">
        <v>28</v>
      </c>
      <c r="H17" s="27" t="s">
        <v>28</v>
      </c>
      <c r="I17" s="27" t="s">
        <v>28</v>
      </c>
      <c r="J17" s="27" t="s">
        <v>86</v>
      </c>
      <c r="K17" s="38" t="s">
        <v>87</v>
      </c>
      <c r="L17" s="27" t="s">
        <v>88</v>
      </c>
      <c r="M17" s="27" t="s">
        <v>32</v>
      </c>
      <c r="N17" s="27" t="s">
        <v>32</v>
      </c>
      <c r="O17" s="28" t="s">
        <v>49</v>
      </c>
      <c r="P17" s="29" t="s">
        <v>34</v>
      </c>
      <c r="Q17" s="30" t="s">
        <v>35</v>
      </c>
      <c r="R17" s="26" t="s">
        <v>36</v>
      </c>
      <c r="S17" s="30" t="s">
        <v>37</v>
      </c>
      <c r="T17" s="26" t="s">
        <v>38</v>
      </c>
      <c r="U17" s="26" t="s">
        <v>39</v>
      </c>
      <c r="V17" s="31"/>
    </row>
    <row r="18" spans="1:22" ht="90" x14ac:dyDescent="0.3">
      <c r="A18" s="23"/>
      <c r="B18" s="32">
        <v>12</v>
      </c>
      <c r="C18" s="33" t="s">
        <v>89</v>
      </c>
      <c r="D18" s="32" t="s">
        <v>25</v>
      </c>
      <c r="E18" s="32" t="s">
        <v>26</v>
      </c>
      <c r="F18" s="34" t="s">
        <v>90</v>
      </c>
      <c r="G18" s="32" t="s">
        <v>28</v>
      </c>
      <c r="H18" s="32" t="s">
        <v>28</v>
      </c>
      <c r="I18" s="27" t="s">
        <v>28</v>
      </c>
      <c r="J18" s="32" t="s">
        <v>86</v>
      </c>
      <c r="K18" s="39" t="s">
        <v>91</v>
      </c>
      <c r="L18" s="32" t="s">
        <v>92</v>
      </c>
      <c r="M18" s="32" t="s">
        <v>32</v>
      </c>
      <c r="N18" s="32" t="s">
        <v>32</v>
      </c>
      <c r="O18" s="40" t="s">
        <v>49</v>
      </c>
      <c r="P18" s="36" t="s">
        <v>34</v>
      </c>
      <c r="Q18" s="30" t="s">
        <v>35</v>
      </c>
      <c r="R18" s="34" t="s">
        <v>36</v>
      </c>
      <c r="S18" s="30" t="s">
        <v>37</v>
      </c>
      <c r="T18" s="34" t="s">
        <v>38</v>
      </c>
      <c r="U18" s="34" t="s">
        <v>39</v>
      </c>
      <c r="V18" s="31"/>
    </row>
    <row r="19" spans="1:22" ht="30" x14ac:dyDescent="0.3">
      <c r="A19" s="23"/>
      <c r="B19" s="24">
        <v>13</v>
      </c>
      <c r="C19" s="25" t="s">
        <v>93</v>
      </c>
      <c r="D19" s="24" t="s">
        <v>25</v>
      </c>
      <c r="E19" s="27" t="s">
        <v>26</v>
      </c>
      <c r="F19" s="26" t="s">
        <v>94</v>
      </c>
      <c r="G19" s="27" t="s">
        <v>42</v>
      </c>
      <c r="H19" s="27" t="s">
        <v>42</v>
      </c>
      <c r="I19" s="27" t="s">
        <v>42</v>
      </c>
      <c r="J19" s="27" t="s">
        <v>44</v>
      </c>
      <c r="K19" s="38" t="s">
        <v>95</v>
      </c>
      <c r="L19" s="27" t="s">
        <v>54</v>
      </c>
      <c r="M19" s="27" t="s">
        <v>54</v>
      </c>
      <c r="N19" s="27" t="s">
        <v>54</v>
      </c>
      <c r="O19" s="28" t="s">
        <v>49</v>
      </c>
      <c r="P19" s="29" t="s">
        <v>34</v>
      </c>
      <c r="Q19" s="30" t="s">
        <v>35</v>
      </c>
      <c r="R19" s="26" t="s">
        <v>36</v>
      </c>
      <c r="S19" s="30" t="s">
        <v>37</v>
      </c>
      <c r="T19" s="26" t="s">
        <v>38</v>
      </c>
      <c r="U19" s="26" t="s">
        <v>39</v>
      </c>
      <c r="V19" s="31"/>
    </row>
    <row r="20" spans="1:22" ht="75" x14ac:dyDescent="0.3">
      <c r="A20" s="23"/>
      <c r="B20" s="32">
        <v>14</v>
      </c>
      <c r="C20" s="33" t="s">
        <v>96</v>
      </c>
      <c r="D20" s="32" t="s">
        <v>25</v>
      </c>
      <c r="E20" s="32" t="s">
        <v>26</v>
      </c>
      <c r="F20" s="34" t="s">
        <v>97</v>
      </c>
      <c r="G20" s="32" t="s">
        <v>42</v>
      </c>
      <c r="H20" s="32" t="s">
        <v>28</v>
      </c>
      <c r="I20" s="27" t="s">
        <v>43</v>
      </c>
      <c r="J20" s="32" t="s">
        <v>44</v>
      </c>
      <c r="K20" s="39" t="s">
        <v>98</v>
      </c>
      <c r="L20" s="32" t="s">
        <v>99</v>
      </c>
      <c r="M20" s="32" t="s">
        <v>32</v>
      </c>
      <c r="N20" s="32" t="s">
        <v>32</v>
      </c>
      <c r="O20" s="40" t="s">
        <v>49</v>
      </c>
      <c r="P20" s="36" t="s">
        <v>34</v>
      </c>
      <c r="Q20" s="30" t="s">
        <v>35</v>
      </c>
      <c r="R20" s="34" t="s">
        <v>36</v>
      </c>
      <c r="S20" s="30" t="s">
        <v>37</v>
      </c>
      <c r="T20" s="34" t="s">
        <v>38</v>
      </c>
      <c r="U20" s="34" t="s">
        <v>39</v>
      </c>
      <c r="V20" s="31"/>
    </row>
    <row r="21" spans="1:22" ht="30" x14ac:dyDescent="0.3">
      <c r="A21" s="23"/>
      <c r="B21" s="24">
        <v>15</v>
      </c>
      <c r="C21" s="25" t="s">
        <v>100</v>
      </c>
      <c r="D21" s="24" t="s">
        <v>25</v>
      </c>
      <c r="E21" s="27" t="s">
        <v>26</v>
      </c>
      <c r="F21" s="41" t="s">
        <v>101</v>
      </c>
      <c r="G21" s="27" t="s">
        <v>42</v>
      </c>
      <c r="H21" s="27" t="s">
        <v>42</v>
      </c>
      <c r="I21" s="27" t="s">
        <v>42</v>
      </c>
      <c r="J21" s="27" t="s">
        <v>44</v>
      </c>
      <c r="K21" s="38" t="s">
        <v>98</v>
      </c>
      <c r="L21" s="27" t="s">
        <v>99</v>
      </c>
      <c r="M21" s="27" t="s">
        <v>32</v>
      </c>
      <c r="N21" s="27" t="s">
        <v>32</v>
      </c>
      <c r="O21" s="28" t="s">
        <v>49</v>
      </c>
      <c r="P21" s="29" t="s">
        <v>34</v>
      </c>
      <c r="Q21" s="30" t="s">
        <v>35</v>
      </c>
      <c r="R21" s="26" t="s">
        <v>36</v>
      </c>
      <c r="S21" s="30" t="s">
        <v>37</v>
      </c>
      <c r="T21" s="26" t="s">
        <v>38</v>
      </c>
      <c r="U21" s="26" t="s">
        <v>39</v>
      </c>
      <c r="V21" s="31"/>
    </row>
    <row r="22" spans="1:22" ht="45" x14ac:dyDescent="0.3">
      <c r="A22" s="42"/>
      <c r="B22" s="32">
        <v>16</v>
      </c>
      <c r="C22" s="33" t="s">
        <v>102</v>
      </c>
      <c r="D22" s="32" t="s">
        <v>25</v>
      </c>
      <c r="E22" s="43" t="s">
        <v>26</v>
      </c>
      <c r="F22" s="43" t="s">
        <v>103</v>
      </c>
      <c r="G22" s="32" t="s">
        <v>42</v>
      </c>
      <c r="H22" s="32" t="s">
        <v>42</v>
      </c>
      <c r="I22" s="27" t="s">
        <v>42</v>
      </c>
      <c r="J22" s="32" t="s">
        <v>44</v>
      </c>
      <c r="K22" s="39" t="s">
        <v>104</v>
      </c>
      <c r="L22" s="32" t="s">
        <v>105</v>
      </c>
      <c r="M22" s="32" t="s">
        <v>106</v>
      </c>
      <c r="N22" s="32" t="s">
        <v>105</v>
      </c>
      <c r="O22" s="40" t="s">
        <v>49</v>
      </c>
      <c r="P22" s="36" t="s">
        <v>34</v>
      </c>
      <c r="Q22" s="30" t="s">
        <v>35</v>
      </c>
      <c r="R22" s="34" t="s">
        <v>36</v>
      </c>
      <c r="S22" s="30" t="s">
        <v>37</v>
      </c>
      <c r="T22" s="34" t="s">
        <v>38</v>
      </c>
      <c r="U22" s="34" t="s">
        <v>39</v>
      </c>
      <c r="V22" s="31"/>
    </row>
    <row r="23" spans="1:22" ht="45" x14ac:dyDescent="0.3">
      <c r="A23" s="23"/>
      <c r="B23" s="24">
        <v>17</v>
      </c>
      <c r="C23" s="25" t="s">
        <v>107</v>
      </c>
      <c r="D23" s="24" t="s">
        <v>60</v>
      </c>
      <c r="E23" s="44" t="s">
        <v>26</v>
      </c>
      <c r="F23" s="45" t="s">
        <v>108</v>
      </c>
      <c r="G23" s="27" t="s">
        <v>42</v>
      </c>
      <c r="H23" s="27" t="s">
        <v>28</v>
      </c>
      <c r="I23" s="27" t="s">
        <v>43</v>
      </c>
      <c r="J23" s="27" t="s">
        <v>44</v>
      </c>
      <c r="K23" s="38" t="s">
        <v>109</v>
      </c>
      <c r="L23" s="27" t="s">
        <v>32</v>
      </c>
      <c r="M23" s="27" t="s">
        <v>32</v>
      </c>
      <c r="N23" s="27" t="s">
        <v>110</v>
      </c>
      <c r="O23" s="28" t="s">
        <v>49</v>
      </c>
      <c r="P23" s="29" t="s">
        <v>34</v>
      </c>
      <c r="Q23" s="30" t="s">
        <v>35</v>
      </c>
      <c r="R23" s="26" t="s">
        <v>36</v>
      </c>
      <c r="S23" s="30" t="s">
        <v>37</v>
      </c>
      <c r="T23" s="26" t="s">
        <v>38</v>
      </c>
      <c r="U23" s="26" t="s">
        <v>39</v>
      </c>
      <c r="V23" s="31"/>
    </row>
    <row r="24" spans="1:22" ht="45" x14ac:dyDescent="0.3">
      <c r="A24" s="23"/>
      <c r="B24" s="32">
        <v>18</v>
      </c>
      <c r="C24" s="46" t="s">
        <v>111</v>
      </c>
      <c r="D24" s="32" t="s">
        <v>60</v>
      </c>
      <c r="E24" s="43" t="s">
        <v>112</v>
      </c>
      <c r="F24" s="43" t="s">
        <v>113</v>
      </c>
      <c r="G24" s="32" t="s">
        <v>42</v>
      </c>
      <c r="H24" s="32" t="s">
        <v>28</v>
      </c>
      <c r="I24" s="27" t="s">
        <v>43</v>
      </c>
      <c r="J24" s="32" t="s">
        <v>114</v>
      </c>
      <c r="K24" s="39" t="s">
        <v>115</v>
      </c>
      <c r="L24" s="32" t="s">
        <v>32</v>
      </c>
      <c r="M24" s="32" t="s">
        <v>32</v>
      </c>
      <c r="N24" s="32" t="s">
        <v>116</v>
      </c>
      <c r="O24" s="40" t="s">
        <v>49</v>
      </c>
      <c r="P24" s="36" t="s">
        <v>34</v>
      </c>
      <c r="Q24" s="30" t="s">
        <v>35</v>
      </c>
      <c r="R24" s="34" t="s">
        <v>36</v>
      </c>
      <c r="S24" s="30" t="s">
        <v>37</v>
      </c>
      <c r="T24" s="34" t="s">
        <v>38</v>
      </c>
      <c r="U24" s="34" t="s">
        <v>39</v>
      </c>
      <c r="V24" s="31"/>
    </row>
    <row r="25" spans="1:22" ht="60" x14ac:dyDescent="0.3">
      <c r="A25" s="23"/>
      <c r="B25" s="24">
        <v>19</v>
      </c>
      <c r="C25" s="25" t="s">
        <v>117</v>
      </c>
      <c r="D25" s="24" t="s">
        <v>25</v>
      </c>
      <c r="E25" s="44" t="s">
        <v>26</v>
      </c>
      <c r="F25" s="44" t="s">
        <v>118</v>
      </c>
      <c r="G25" s="27" t="s">
        <v>28</v>
      </c>
      <c r="H25" s="27" t="s">
        <v>28</v>
      </c>
      <c r="I25" s="47" t="s">
        <v>28</v>
      </c>
      <c r="J25" s="27" t="s">
        <v>44</v>
      </c>
      <c r="K25" s="38" t="s">
        <v>119</v>
      </c>
      <c r="L25" s="27" t="s">
        <v>120</v>
      </c>
      <c r="M25" s="27" t="s">
        <v>32</v>
      </c>
      <c r="N25" s="27" t="s">
        <v>32</v>
      </c>
      <c r="O25" s="28" t="s">
        <v>121</v>
      </c>
      <c r="P25" s="29" t="s">
        <v>34</v>
      </c>
      <c r="Q25" s="30" t="s">
        <v>35</v>
      </c>
      <c r="R25" s="26" t="s">
        <v>36</v>
      </c>
      <c r="S25" s="30" t="s">
        <v>37</v>
      </c>
      <c r="T25" s="26" t="s">
        <v>38</v>
      </c>
      <c r="U25" s="26" t="s">
        <v>39</v>
      </c>
      <c r="V25" s="31"/>
    </row>
    <row r="26" spans="1:22" ht="105" x14ac:dyDescent="0.3">
      <c r="A26" s="23"/>
      <c r="B26" s="32">
        <v>20</v>
      </c>
      <c r="C26" s="33" t="s">
        <v>122</v>
      </c>
      <c r="D26" s="32" t="s">
        <v>60</v>
      </c>
      <c r="E26" s="43" t="s">
        <v>112</v>
      </c>
      <c r="F26" s="43" t="s">
        <v>123</v>
      </c>
      <c r="G26" s="32" t="s">
        <v>42</v>
      </c>
      <c r="H26" s="32" t="s">
        <v>28</v>
      </c>
      <c r="I26" s="27" t="s">
        <v>43</v>
      </c>
      <c r="J26" s="32" t="s">
        <v>114</v>
      </c>
      <c r="K26" s="39" t="s">
        <v>124</v>
      </c>
      <c r="L26" s="32" t="s">
        <v>125</v>
      </c>
      <c r="M26" s="32" t="s">
        <v>32</v>
      </c>
      <c r="N26" s="32" t="s">
        <v>126</v>
      </c>
      <c r="O26" s="40" t="s">
        <v>49</v>
      </c>
      <c r="P26" s="36" t="s">
        <v>34</v>
      </c>
      <c r="Q26" s="30" t="s">
        <v>35</v>
      </c>
      <c r="R26" s="34" t="s">
        <v>36</v>
      </c>
      <c r="S26" s="30" t="s">
        <v>37</v>
      </c>
      <c r="T26" s="34" t="s">
        <v>38</v>
      </c>
      <c r="U26" s="34" t="s">
        <v>39</v>
      </c>
      <c r="V26" s="31"/>
    </row>
    <row r="27" spans="1:22" ht="60" x14ac:dyDescent="0.3">
      <c r="A27" s="23"/>
      <c r="B27" s="27">
        <v>22</v>
      </c>
      <c r="C27" s="26" t="s">
        <v>127</v>
      </c>
      <c r="D27" s="27" t="s">
        <v>25</v>
      </c>
      <c r="E27" s="26" t="s">
        <v>112</v>
      </c>
      <c r="F27" s="26" t="s">
        <v>128</v>
      </c>
      <c r="G27" s="26" t="s">
        <v>28</v>
      </c>
      <c r="H27" s="26" t="s">
        <v>42</v>
      </c>
      <c r="I27" s="48" t="s">
        <v>43</v>
      </c>
      <c r="J27" s="27" t="s">
        <v>114</v>
      </c>
      <c r="K27" s="26" t="s">
        <v>129</v>
      </c>
      <c r="L27" s="26" t="s">
        <v>130</v>
      </c>
      <c r="M27" s="26" t="s">
        <v>32</v>
      </c>
      <c r="N27" s="26" t="s">
        <v>32</v>
      </c>
      <c r="O27" s="28" t="s">
        <v>131</v>
      </c>
      <c r="P27" s="29" t="s">
        <v>34</v>
      </c>
      <c r="Q27" s="30" t="s">
        <v>35</v>
      </c>
      <c r="R27" s="26" t="s">
        <v>36</v>
      </c>
      <c r="S27" s="30" t="s">
        <v>37</v>
      </c>
      <c r="T27" s="26" t="s">
        <v>38</v>
      </c>
      <c r="U27" s="26" t="s">
        <v>39</v>
      </c>
      <c r="V27" s="31"/>
    </row>
    <row r="28" spans="1:22" ht="45" x14ac:dyDescent="0.3">
      <c r="A28" s="23"/>
      <c r="B28" s="32">
        <v>23</v>
      </c>
      <c r="C28" s="34" t="s">
        <v>132</v>
      </c>
      <c r="D28" s="32" t="s">
        <v>25</v>
      </c>
      <c r="E28" s="34" t="s">
        <v>112</v>
      </c>
      <c r="F28" s="34" t="s">
        <v>133</v>
      </c>
      <c r="G28" s="34" t="s">
        <v>28</v>
      </c>
      <c r="H28" s="34" t="s">
        <v>28</v>
      </c>
      <c r="I28" s="49" t="s">
        <v>28</v>
      </c>
      <c r="J28" s="32" t="s">
        <v>114</v>
      </c>
      <c r="K28" s="34" t="s">
        <v>134</v>
      </c>
      <c r="L28" s="34" t="s">
        <v>135</v>
      </c>
      <c r="M28" s="34" t="s">
        <v>32</v>
      </c>
      <c r="N28" s="34" t="s">
        <v>32</v>
      </c>
      <c r="O28" s="40" t="s">
        <v>49</v>
      </c>
      <c r="P28" s="36" t="s">
        <v>34</v>
      </c>
      <c r="Q28" s="30" t="s">
        <v>35</v>
      </c>
      <c r="R28" s="34" t="s">
        <v>36</v>
      </c>
      <c r="S28" s="30" t="s">
        <v>37</v>
      </c>
      <c r="T28" s="34" t="s">
        <v>38</v>
      </c>
      <c r="U28" s="34" t="s">
        <v>39</v>
      </c>
      <c r="V28" s="31"/>
    </row>
    <row r="29" spans="1:22" ht="60" x14ac:dyDescent="0.3">
      <c r="B29" s="27">
        <v>24</v>
      </c>
      <c r="C29" s="26" t="s">
        <v>136</v>
      </c>
      <c r="D29" s="44" t="s">
        <v>137</v>
      </c>
      <c r="E29" s="26" t="s">
        <v>26</v>
      </c>
      <c r="F29" s="26" t="s">
        <v>138</v>
      </c>
      <c r="G29" s="26" t="s">
        <v>28</v>
      </c>
      <c r="H29" s="26" t="s">
        <v>28</v>
      </c>
      <c r="I29" s="49" t="s">
        <v>28</v>
      </c>
      <c r="J29" s="27" t="s">
        <v>29</v>
      </c>
      <c r="K29" s="26" t="s">
        <v>139</v>
      </c>
      <c r="L29" s="26" t="s">
        <v>140</v>
      </c>
      <c r="M29" s="26" t="s">
        <v>32</v>
      </c>
      <c r="N29" s="26" t="s">
        <v>32</v>
      </c>
      <c r="O29" s="26" t="s">
        <v>141</v>
      </c>
      <c r="P29" s="26" t="s">
        <v>34</v>
      </c>
      <c r="Q29" s="30" t="s">
        <v>35</v>
      </c>
      <c r="R29" s="26" t="s">
        <v>36</v>
      </c>
      <c r="S29" s="30" t="s">
        <v>37</v>
      </c>
      <c r="T29" s="26" t="s">
        <v>38</v>
      </c>
      <c r="U29" s="26" t="s">
        <v>39</v>
      </c>
    </row>
    <row r="30" spans="1:22" ht="45" x14ac:dyDescent="0.3">
      <c r="B30" s="32">
        <v>25</v>
      </c>
      <c r="C30" s="34" t="s">
        <v>142</v>
      </c>
      <c r="D30" s="43" t="s">
        <v>143</v>
      </c>
      <c r="E30" s="34" t="s">
        <v>112</v>
      </c>
      <c r="F30" s="34" t="s">
        <v>144</v>
      </c>
      <c r="G30" s="34" t="s">
        <v>28</v>
      </c>
      <c r="H30" s="34" t="s">
        <v>28</v>
      </c>
      <c r="I30" s="49" t="s">
        <v>28</v>
      </c>
      <c r="J30" s="32" t="s">
        <v>86</v>
      </c>
      <c r="K30" s="34" t="s">
        <v>145</v>
      </c>
      <c r="L30" s="34" t="s">
        <v>146</v>
      </c>
      <c r="M30" s="34" t="s">
        <v>32</v>
      </c>
      <c r="N30" s="34" t="s">
        <v>32</v>
      </c>
      <c r="O30" s="34" t="s">
        <v>141</v>
      </c>
      <c r="P30" s="34" t="s">
        <v>34</v>
      </c>
      <c r="Q30" s="34" t="s">
        <v>147</v>
      </c>
      <c r="R30" s="34" t="s">
        <v>36</v>
      </c>
      <c r="S30" s="34" t="s">
        <v>148</v>
      </c>
      <c r="T30" s="34" t="s">
        <v>38</v>
      </c>
      <c r="U30" s="34" t="s">
        <v>39</v>
      </c>
    </row>
    <row r="31" spans="1:22" s="55" customFormat="1" ht="45" x14ac:dyDescent="0.3">
      <c r="A31" s="50"/>
      <c r="B31" s="51">
        <v>26</v>
      </c>
      <c r="C31" s="52" t="s">
        <v>149</v>
      </c>
      <c r="D31" s="52" t="s">
        <v>150</v>
      </c>
      <c r="E31" s="52" t="s">
        <v>26</v>
      </c>
      <c r="F31" s="52" t="s">
        <v>151</v>
      </c>
      <c r="G31" s="52" t="s">
        <v>28</v>
      </c>
      <c r="H31" s="52" t="s">
        <v>28</v>
      </c>
      <c r="I31" s="49" t="s">
        <v>28</v>
      </c>
      <c r="J31" s="52" t="s">
        <v>29</v>
      </c>
      <c r="K31" s="52" t="s">
        <v>152</v>
      </c>
      <c r="L31" s="53" t="s">
        <v>153</v>
      </c>
      <c r="M31" s="53" t="s">
        <v>32</v>
      </c>
      <c r="N31" s="53" t="s">
        <v>32</v>
      </c>
      <c r="O31" s="53" t="s">
        <v>141</v>
      </c>
      <c r="P31" s="53" t="s">
        <v>34</v>
      </c>
      <c r="Q31" s="53" t="s">
        <v>147</v>
      </c>
      <c r="R31" s="53" t="s">
        <v>36</v>
      </c>
      <c r="S31" s="53" t="s">
        <v>148</v>
      </c>
      <c r="T31" s="53" t="s">
        <v>38</v>
      </c>
      <c r="U31" s="53" t="s">
        <v>39</v>
      </c>
      <c r="V31" s="54"/>
    </row>
    <row r="32" spans="1:22" s="55" customFormat="1" ht="112.5" hidden="1" customHeight="1" x14ac:dyDescent="0.3">
      <c r="A32" s="50"/>
      <c r="B32" s="51">
        <v>29</v>
      </c>
      <c r="C32" s="56" t="s">
        <v>154</v>
      </c>
      <c r="D32" s="56" t="s">
        <v>155</v>
      </c>
      <c r="E32" s="56" t="s">
        <v>26</v>
      </c>
      <c r="F32" s="56" t="s">
        <v>151</v>
      </c>
      <c r="G32" s="56" t="s">
        <v>28</v>
      </c>
      <c r="H32" s="56" t="s">
        <v>28</v>
      </c>
      <c r="I32" s="49" t="s">
        <v>28</v>
      </c>
      <c r="J32" s="56" t="s">
        <v>29</v>
      </c>
      <c r="K32" s="56" t="s">
        <v>156</v>
      </c>
      <c r="L32" s="53" t="s">
        <v>153</v>
      </c>
      <c r="M32" s="53" t="s">
        <v>32</v>
      </c>
      <c r="N32" s="53" t="s">
        <v>32</v>
      </c>
      <c r="O32" s="53" t="s">
        <v>141</v>
      </c>
      <c r="P32" s="53" t="s">
        <v>34</v>
      </c>
      <c r="Q32" s="53" t="s">
        <v>147</v>
      </c>
      <c r="R32" s="53" t="s">
        <v>36</v>
      </c>
      <c r="S32" s="53" t="s">
        <v>148</v>
      </c>
      <c r="T32" s="53" t="s">
        <v>38</v>
      </c>
      <c r="U32" s="53" t="s">
        <v>39</v>
      </c>
      <c r="V32" s="54"/>
    </row>
    <row r="33" spans="1:22" s="55" customFormat="1" ht="80.25" hidden="1" customHeight="1" x14ac:dyDescent="0.3">
      <c r="A33" s="50"/>
      <c r="B33" s="51">
        <v>31</v>
      </c>
      <c r="C33" s="56" t="s">
        <v>157</v>
      </c>
      <c r="D33" s="56" t="s">
        <v>158</v>
      </c>
      <c r="E33" s="56" t="s">
        <v>26</v>
      </c>
      <c r="F33" s="56" t="s">
        <v>151</v>
      </c>
      <c r="G33" s="56" t="s">
        <v>28</v>
      </c>
      <c r="H33" s="56" t="s">
        <v>28</v>
      </c>
      <c r="I33" s="49" t="s">
        <v>28</v>
      </c>
      <c r="J33" s="56" t="s">
        <v>29</v>
      </c>
      <c r="K33" s="56" t="s">
        <v>159</v>
      </c>
      <c r="L33" s="53" t="s">
        <v>153</v>
      </c>
      <c r="M33" s="53" t="s">
        <v>32</v>
      </c>
      <c r="N33" s="53" t="s">
        <v>32</v>
      </c>
      <c r="O33" s="53" t="s">
        <v>141</v>
      </c>
      <c r="P33" s="53" t="s">
        <v>34</v>
      </c>
      <c r="Q33" s="53" t="s">
        <v>147</v>
      </c>
      <c r="R33" s="53" t="s">
        <v>36</v>
      </c>
      <c r="S33" s="53" t="s">
        <v>148</v>
      </c>
      <c r="T33" s="53" t="s">
        <v>38</v>
      </c>
      <c r="U33" s="53" t="s">
        <v>39</v>
      </c>
      <c r="V33" s="54"/>
    </row>
    <row r="34" spans="1:22" s="55" customFormat="1" ht="70.5" customHeight="1" x14ac:dyDescent="0.3">
      <c r="A34" s="50"/>
      <c r="B34" s="57">
        <v>27</v>
      </c>
      <c r="C34" s="58" t="s">
        <v>160</v>
      </c>
      <c r="D34" s="58" t="s">
        <v>158</v>
      </c>
      <c r="E34" s="58" t="s">
        <v>26</v>
      </c>
      <c r="F34" s="58" t="s">
        <v>151</v>
      </c>
      <c r="G34" s="59" t="s">
        <v>28</v>
      </c>
      <c r="H34" s="59" t="s">
        <v>28</v>
      </c>
      <c r="I34" s="49" t="s">
        <v>28</v>
      </c>
      <c r="J34" s="58" t="s">
        <v>29</v>
      </c>
      <c r="K34" s="59" t="s">
        <v>161</v>
      </c>
      <c r="L34" s="60" t="s">
        <v>153</v>
      </c>
      <c r="M34" s="60" t="s">
        <v>32</v>
      </c>
      <c r="N34" s="60" t="s">
        <v>32</v>
      </c>
      <c r="O34" s="60" t="s">
        <v>141</v>
      </c>
      <c r="P34" s="60" t="s">
        <v>34</v>
      </c>
      <c r="Q34" s="60" t="s">
        <v>147</v>
      </c>
      <c r="R34" s="60" t="s">
        <v>36</v>
      </c>
      <c r="S34" s="60" t="s">
        <v>148</v>
      </c>
      <c r="T34" s="60" t="s">
        <v>38</v>
      </c>
      <c r="U34" s="60" t="s">
        <v>39</v>
      </c>
      <c r="V34" s="54"/>
    </row>
    <row r="35" spans="1:22" s="55" customFormat="1" ht="117" customHeight="1" x14ac:dyDescent="0.3">
      <c r="A35" s="50"/>
      <c r="B35" s="51">
        <v>28</v>
      </c>
      <c r="C35" s="56" t="s">
        <v>162</v>
      </c>
      <c r="D35" s="56" t="s">
        <v>158</v>
      </c>
      <c r="E35" s="56" t="s">
        <v>26</v>
      </c>
      <c r="F35" s="56" t="s">
        <v>151</v>
      </c>
      <c r="G35" s="61" t="s">
        <v>28</v>
      </c>
      <c r="H35" s="61" t="s">
        <v>28</v>
      </c>
      <c r="I35" s="49" t="s">
        <v>28</v>
      </c>
      <c r="J35" s="56" t="s">
        <v>29</v>
      </c>
      <c r="K35" s="61" t="s">
        <v>163</v>
      </c>
      <c r="L35" s="53" t="s">
        <v>153</v>
      </c>
      <c r="M35" s="53" t="s">
        <v>32</v>
      </c>
      <c r="N35" s="53" t="s">
        <v>32</v>
      </c>
      <c r="O35" s="53" t="s">
        <v>141</v>
      </c>
      <c r="P35" s="53" t="s">
        <v>34</v>
      </c>
      <c r="Q35" s="53" t="s">
        <v>147</v>
      </c>
      <c r="R35" s="53" t="s">
        <v>36</v>
      </c>
      <c r="S35" s="53" t="s">
        <v>148</v>
      </c>
      <c r="T35" s="53" t="s">
        <v>38</v>
      </c>
      <c r="U35" s="53" t="s">
        <v>39</v>
      </c>
      <c r="V35" s="54"/>
    </row>
    <row r="36" spans="1:22" s="55" customFormat="1" ht="55.2" x14ac:dyDescent="0.3">
      <c r="A36" s="50"/>
      <c r="B36" s="57">
        <v>29</v>
      </c>
      <c r="C36" s="58" t="s">
        <v>164</v>
      </c>
      <c r="D36" s="58" t="s">
        <v>150</v>
      </c>
      <c r="E36" s="58" t="s">
        <v>26</v>
      </c>
      <c r="F36" s="58" t="s">
        <v>151</v>
      </c>
      <c r="G36" s="62" t="s">
        <v>28</v>
      </c>
      <c r="H36" s="62" t="s">
        <v>28</v>
      </c>
      <c r="I36" s="49" t="s">
        <v>28</v>
      </c>
      <c r="J36" s="58" t="s">
        <v>29</v>
      </c>
      <c r="K36" s="62" t="s">
        <v>165</v>
      </c>
      <c r="L36" s="60" t="s">
        <v>153</v>
      </c>
      <c r="M36" s="60" t="s">
        <v>32</v>
      </c>
      <c r="N36" s="60" t="s">
        <v>32</v>
      </c>
      <c r="O36" s="60" t="s">
        <v>141</v>
      </c>
      <c r="P36" s="60" t="s">
        <v>34</v>
      </c>
      <c r="Q36" s="60" t="s">
        <v>147</v>
      </c>
      <c r="R36" s="60" t="s">
        <v>36</v>
      </c>
      <c r="S36" s="60" t="s">
        <v>148</v>
      </c>
      <c r="T36" s="60" t="s">
        <v>38</v>
      </c>
      <c r="U36" s="60" t="s">
        <v>39</v>
      </c>
      <c r="V36" s="54"/>
    </row>
    <row r="37" spans="1:22" s="55" customFormat="1" ht="63.75" customHeight="1" thickBot="1" x14ac:dyDescent="0.35">
      <c r="A37" s="50"/>
      <c r="B37" s="51">
        <v>30</v>
      </c>
      <c r="C37" s="63" t="s">
        <v>166</v>
      </c>
      <c r="D37" s="63" t="s">
        <v>54</v>
      </c>
      <c r="E37" s="63" t="s">
        <v>26</v>
      </c>
      <c r="F37" s="63" t="s">
        <v>151</v>
      </c>
      <c r="G37" s="64" t="s">
        <v>28</v>
      </c>
      <c r="H37" s="64" t="s">
        <v>28</v>
      </c>
      <c r="I37" s="49" t="s">
        <v>28</v>
      </c>
      <c r="J37" s="63" t="s">
        <v>29</v>
      </c>
      <c r="K37" s="64" t="s">
        <v>167</v>
      </c>
      <c r="L37" s="53" t="s">
        <v>153</v>
      </c>
      <c r="M37" s="53" t="s">
        <v>32</v>
      </c>
      <c r="N37" s="53" t="s">
        <v>32</v>
      </c>
      <c r="O37" s="53" t="s">
        <v>141</v>
      </c>
      <c r="P37" s="53" t="s">
        <v>34</v>
      </c>
      <c r="Q37" s="53" t="s">
        <v>147</v>
      </c>
      <c r="R37" s="53" t="s">
        <v>36</v>
      </c>
      <c r="S37" s="53" t="s">
        <v>148</v>
      </c>
      <c r="T37" s="53" t="s">
        <v>38</v>
      </c>
      <c r="U37" s="53" t="s">
        <v>39</v>
      </c>
      <c r="V37" s="54"/>
    </row>
    <row r="38" spans="1:22" s="55" customFormat="1" ht="15.6" x14ac:dyDescent="0.3">
      <c r="A38" s="50"/>
      <c r="B38" s="51"/>
      <c r="C38" s="53"/>
      <c r="D38" s="65"/>
      <c r="E38" s="53"/>
      <c r="F38" s="53"/>
      <c r="G38" s="53"/>
      <c r="H38" s="53"/>
      <c r="I38" s="53"/>
      <c r="J38" s="51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</row>
    <row r="39" spans="1:22" s="55" customFormat="1" ht="15.6" x14ac:dyDescent="0.3">
      <c r="A39" s="50"/>
      <c r="B39" s="66"/>
      <c r="C39" s="66"/>
      <c r="D39" s="67"/>
      <c r="E39" s="66"/>
      <c r="F39" s="66"/>
      <c r="G39" s="66"/>
      <c r="H39" s="66"/>
      <c r="I39" s="66"/>
      <c r="J39" s="68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54"/>
    </row>
    <row r="40" spans="1:22" s="55" customFormat="1" ht="15.6" x14ac:dyDescent="0.3">
      <c r="A40" s="50"/>
      <c r="B40" s="66"/>
      <c r="C40" s="66"/>
      <c r="D40" s="67"/>
      <c r="E40" s="66"/>
      <c r="F40" s="66"/>
      <c r="G40" s="66"/>
      <c r="H40" s="66"/>
      <c r="I40" s="66"/>
      <c r="J40" s="68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54"/>
    </row>
    <row r="41" spans="1:22" s="55" customFormat="1" ht="15.6" x14ac:dyDescent="0.3">
      <c r="A41" s="50"/>
      <c r="B41" s="66"/>
      <c r="C41" s="66"/>
      <c r="D41" s="67"/>
      <c r="E41" s="66"/>
      <c r="F41" s="66"/>
      <c r="G41" s="66"/>
      <c r="H41" s="66"/>
      <c r="I41" s="66"/>
      <c r="J41" s="68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54"/>
    </row>
    <row r="42" spans="1:22" s="55" customFormat="1" ht="15.6" x14ac:dyDescent="0.3">
      <c r="A42" s="5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54"/>
    </row>
    <row r="43" spans="1:22" s="55" customFormat="1" ht="15.6" x14ac:dyDescent="0.3">
      <c r="A43" s="50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54"/>
    </row>
    <row r="44" spans="1:22" s="55" customFormat="1" ht="15.6" x14ac:dyDescent="0.3">
      <c r="A44" s="50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54"/>
    </row>
    <row r="45" spans="1:22" s="55" customFormat="1" ht="15.6" x14ac:dyDescent="0.3">
      <c r="A45" s="50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54"/>
    </row>
    <row r="46" spans="1:22" s="55" customFormat="1" ht="15.6" x14ac:dyDescent="0.3">
      <c r="A46" s="50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54"/>
    </row>
    <row r="47" spans="1:22" s="55" customFormat="1" ht="15.6" x14ac:dyDescent="0.3">
      <c r="A47" s="50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54"/>
    </row>
    <row r="48" spans="1:22" s="55" customFormat="1" ht="15.6" x14ac:dyDescent="0.3">
      <c r="A48" s="50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54"/>
    </row>
    <row r="49" spans="1:22" s="55" customFormat="1" ht="15.6" x14ac:dyDescent="0.3">
      <c r="A49" s="50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54"/>
    </row>
    <row r="50" spans="1:22" x14ac:dyDescent="0.3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2" x14ac:dyDescent="0.3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2" x14ac:dyDescent="0.3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2" x14ac:dyDescent="0.3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2" x14ac:dyDescent="0.3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2" x14ac:dyDescent="0.3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2" x14ac:dyDescent="0.3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2" x14ac:dyDescent="0.3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2" x14ac:dyDescent="0.3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2" x14ac:dyDescent="0.3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</sheetData>
  <mergeCells count="4">
    <mergeCell ref="B2:U2"/>
    <mergeCell ref="B4:I5"/>
    <mergeCell ref="J4:P5"/>
    <mergeCell ref="Q4:U5"/>
  </mergeCells>
  <conditionalFormatting sqref="J6">
    <cfRule type="dataBar" priority="52">
      <dataBar>
        <cfvo type="min"/>
        <cfvo type="max"/>
        <color rgb="FFFFB628"/>
      </dataBar>
    </cfRule>
  </conditionalFormatting>
  <conditionalFormatting sqref="K6">
    <cfRule type="dataBar" priority="53">
      <dataBar>
        <cfvo type="min"/>
        <cfvo type="max"/>
        <color rgb="FFFFB628"/>
      </dataBar>
    </cfRule>
  </conditionalFormatting>
  <conditionalFormatting sqref="I7:I9">
    <cfRule type="containsText" dxfId="50" priority="49" operator="containsText" text="ALTO">
      <formula>NOT(ISERROR(SEARCH("ALTO",I7)))</formula>
    </cfRule>
    <cfRule type="containsText" dxfId="49" priority="50" operator="containsText" text="BAIXO">
      <formula>NOT(ISERROR(SEARCH("BAIXO",I7)))</formula>
    </cfRule>
    <cfRule type="containsText" dxfId="48" priority="51" operator="containsText" text="MÉDIO">
      <formula>NOT(ISERROR(SEARCH("MÉDIO",I7)))</formula>
    </cfRule>
  </conditionalFormatting>
  <conditionalFormatting sqref="I6">
    <cfRule type="dataBar" priority="54">
      <dataBar>
        <cfvo type="min"/>
        <cfvo type="max"/>
        <color rgb="FFFFB628"/>
      </dataBar>
    </cfRule>
  </conditionalFormatting>
  <conditionalFormatting sqref="I10">
    <cfRule type="containsText" dxfId="47" priority="46" operator="containsText" text="ALTO">
      <formula>NOT(ISERROR(SEARCH("ALTO",I10)))</formula>
    </cfRule>
    <cfRule type="containsText" dxfId="46" priority="47" operator="containsText" text="BAIXO">
      <formula>NOT(ISERROR(SEARCH("BAIXO",I10)))</formula>
    </cfRule>
    <cfRule type="containsText" dxfId="45" priority="48" operator="containsText" text="MÉDIO">
      <formula>NOT(ISERROR(SEARCH("MÉDIO",I10)))</formula>
    </cfRule>
  </conditionalFormatting>
  <conditionalFormatting sqref="I11">
    <cfRule type="containsText" dxfId="44" priority="43" operator="containsText" text="ALTO">
      <formula>NOT(ISERROR(SEARCH("ALTO",I11)))</formula>
    </cfRule>
    <cfRule type="containsText" dxfId="43" priority="44" operator="containsText" text="BAIXO">
      <formula>NOT(ISERROR(SEARCH("BAIXO",I11)))</formula>
    </cfRule>
    <cfRule type="containsText" dxfId="42" priority="45" operator="containsText" text="MÉDIO">
      <formula>NOT(ISERROR(SEARCH("MÉDIO",I11)))</formula>
    </cfRule>
  </conditionalFormatting>
  <conditionalFormatting sqref="I12">
    <cfRule type="containsText" dxfId="41" priority="40" operator="containsText" text="ALTO">
      <formula>NOT(ISERROR(SEARCH("ALTO",I12)))</formula>
    </cfRule>
    <cfRule type="containsText" dxfId="40" priority="41" operator="containsText" text="BAIXO">
      <formula>NOT(ISERROR(SEARCH("BAIXO",I12)))</formula>
    </cfRule>
    <cfRule type="containsText" dxfId="39" priority="42" operator="containsText" text="MÉDIO">
      <formula>NOT(ISERROR(SEARCH("MÉDIO",I12)))</formula>
    </cfRule>
  </conditionalFormatting>
  <conditionalFormatting sqref="I14">
    <cfRule type="containsText" dxfId="38" priority="37" operator="containsText" text="ALTO">
      <formula>NOT(ISERROR(SEARCH("ALTO",I14)))</formula>
    </cfRule>
    <cfRule type="containsText" dxfId="37" priority="38" operator="containsText" text="BAIXO">
      <formula>NOT(ISERROR(SEARCH("BAIXO",I14)))</formula>
    </cfRule>
    <cfRule type="containsText" dxfId="36" priority="39" operator="containsText" text="MÉDIO">
      <formula>NOT(ISERROR(SEARCH("MÉDIO",I14)))</formula>
    </cfRule>
  </conditionalFormatting>
  <conditionalFormatting sqref="I16:I17">
    <cfRule type="containsText" dxfId="35" priority="34" operator="containsText" text="ALTO">
      <formula>NOT(ISERROR(SEARCH("ALTO",I16)))</formula>
    </cfRule>
    <cfRule type="containsText" dxfId="34" priority="35" operator="containsText" text="BAIXO">
      <formula>NOT(ISERROR(SEARCH("BAIXO",I16)))</formula>
    </cfRule>
    <cfRule type="containsText" dxfId="33" priority="36" operator="containsText" text="MÉDIO">
      <formula>NOT(ISERROR(SEARCH("MÉDIO",I16)))</formula>
    </cfRule>
  </conditionalFormatting>
  <conditionalFormatting sqref="I19">
    <cfRule type="containsText" dxfId="32" priority="31" operator="containsText" text="ALTO">
      <formula>NOT(ISERROR(SEARCH("ALTO",I19)))</formula>
    </cfRule>
    <cfRule type="containsText" dxfId="31" priority="32" operator="containsText" text="BAIXO">
      <formula>NOT(ISERROR(SEARCH("BAIXO",I19)))</formula>
    </cfRule>
    <cfRule type="containsText" dxfId="30" priority="33" operator="containsText" text="MÉDIO">
      <formula>NOT(ISERROR(SEARCH("MÉDIO",I19)))</formula>
    </cfRule>
  </conditionalFormatting>
  <conditionalFormatting sqref="I20">
    <cfRule type="containsText" dxfId="29" priority="28" operator="containsText" text="ALTO">
      <formula>NOT(ISERROR(SEARCH("ALTO",I20)))</formula>
    </cfRule>
    <cfRule type="containsText" dxfId="28" priority="29" operator="containsText" text="BAIXO">
      <formula>NOT(ISERROR(SEARCH("BAIXO",I20)))</formula>
    </cfRule>
    <cfRule type="containsText" dxfId="27" priority="30" operator="containsText" text="MÉDIO">
      <formula>NOT(ISERROR(SEARCH("MÉDIO",I20)))</formula>
    </cfRule>
  </conditionalFormatting>
  <conditionalFormatting sqref="I21">
    <cfRule type="containsText" dxfId="26" priority="25" operator="containsText" text="ALTO">
      <formula>NOT(ISERROR(SEARCH("ALTO",I21)))</formula>
    </cfRule>
    <cfRule type="containsText" dxfId="25" priority="26" operator="containsText" text="BAIXO">
      <formula>NOT(ISERROR(SEARCH("BAIXO",I21)))</formula>
    </cfRule>
    <cfRule type="containsText" dxfId="24" priority="27" operator="containsText" text="MÉDIO">
      <formula>NOT(ISERROR(SEARCH("MÉDIO",I21)))</formula>
    </cfRule>
  </conditionalFormatting>
  <conditionalFormatting sqref="I22">
    <cfRule type="containsText" dxfId="23" priority="22" operator="containsText" text="ALTO">
      <formula>NOT(ISERROR(SEARCH("ALTO",I22)))</formula>
    </cfRule>
    <cfRule type="containsText" dxfId="22" priority="23" operator="containsText" text="BAIXO">
      <formula>NOT(ISERROR(SEARCH("BAIXO",I22)))</formula>
    </cfRule>
    <cfRule type="containsText" dxfId="21" priority="24" operator="containsText" text="MÉDIO">
      <formula>NOT(ISERROR(SEARCH("MÉDIO",I22)))</formula>
    </cfRule>
  </conditionalFormatting>
  <conditionalFormatting sqref="I23">
    <cfRule type="containsText" dxfId="20" priority="19" operator="containsText" text="ALTO">
      <formula>NOT(ISERROR(SEARCH("ALTO",I23)))</formula>
    </cfRule>
    <cfRule type="containsText" dxfId="19" priority="20" operator="containsText" text="BAIXO">
      <formula>NOT(ISERROR(SEARCH("BAIXO",I23)))</formula>
    </cfRule>
    <cfRule type="containsText" dxfId="18" priority="21" operator="containsText" text="MÉDIO">
      <formula>NOT(ISERROR(SEARCH("MÉDIO",I23)))</formula>
    </cfRule>
  </conditionalFormatting>
  <conditionalFormatting sqref="I24">
    <cfRule type="containsText" dxfId="17" priority="16" operator="containsText" text="ALTO">
      <formula>NOT(ISERROR(SEARCH("ALTO",I24)))</formula>
    </cfRule>
    <cfRule type="containsText" dxfId="16" priority="17" operator="containsText" text="BAIXO">
      <formula>NOT(ISERROR(SEARCH("BAIXO",I24)))</formula>
    </cfRule>
    <cfRule type="containsText" dxfId="15" priority="18" operator="containsText" text="MÉDIO">
      <formula>NOT(ISERROR(SEARCH("MÉDIO",I24)))</formula>
    </cfRule>
  </conditionalFormatting>
  <conditionalFormatting sqref="I26">
    <cfRule type="containsText" dxfId="14" priority="13" operator="containsText" text="ALTO">
      <formula>NOT(ISERROR(SEARCH("ALTO",I26)))</formula>
    </cfRule>
    <cfRule type="containsText" dxfId="13" priority="14" operator="containsText" text="BAIXO">
      <formula>NOT(ISERROR(SEARCH("BAIXO",I26)))</formula>
    </cfRule>
    <cfRule type="containsText" dxfId="12" priority="15" operator="containsText" text="MÉDIO">
      <formula>NOT(ISERROR(SEARCH("MÉDIO",I26)))</formula>
    </cfRule>
  </conditionalFormatting>
  <conditionalFormatting sqref="I13">
    <cfRule type="containsText" dxfId="11" priority="10" operator="containsText" text="ALTO">
      <formula>NOT(ISERROR(SEARCH("ALTO",I13)))</formula>
    </cfRule>
    <cfRule type="containsText" dxfId="10" priority="11" operator="containsText" text="BAIXO">
      <formula>NOT(ISERROR(SEARCH("BAIXO",I13)))</formula>
    </cfRule>
    <cfRule type="containsText" dxfId="9" priority="12" operator="containsText" text="MÉDIO">
      <formula>NOT(ISERROR(SEARCH("MÉDIO",I13)))</formula>
    </cfRule>
  </conditionalFormatting>
  <conditionalFormatting sqref="I15">
    <cfRule type="containsText" dxfId="8" priority="7" operator="containsText" text="ALTO">
      <formula>NOT(ISERROR(SEARCH("ALTO",I15)))</formula>
    </cfRule>
    <cfRule type="containsText" dxfId="7" priority="8" operator="containsText" text="BAIXO">
      <formula>NOT(ISERROR(SEARCH("BAIXO",I15)))</formula>
    </cfRule>
    <cfRule type="containsText" dxfId="6" priority="9" operator="containsText" text="MÉDIO">
      <formula>NOT(ISERROR(SEARCH("MÉDIO",I15)))</formula>
    </cfRule>
  </conditionalFormatting>
  <conditionalFormatting sqref="I18">
    <cfRule type="containsText" dxfId="5" priority="4" operator="containsText" text="ALTO">
      <formula>NOT(ISERROR(SEARCH("ALTO",I18)))</formula>
    </cfRule>
    <cfRule type="containsText" dxfId="4" priority="5" operator="containsText" text="BAIXO">
      <formula>NOT(ISERROR(SEARCH("BAIXO",I18)))</formula>
    </cfRule>
    <cfRule type="containsText" dxfId="3" priority="6" operator="containsText" text="MÉDIO">
      <formula>NOT(ISERROR(SEARCH("MÉDIO",I18)))</formula>
    </cfRule>
  </conditionalFormatting>
  <conditionalFormatting sqref="I25">
    <cfRule type="containsText" dxfId="2" priority="1" operator="containsText" text="ALTO">
      <formula>NOT(ISERROR(SEARCH("ALTO",I25)))</formula>
    </cfRule>
    <cfRule type="containsText" dxfId="1" priority="2" operator="containsText" text="BAIXO">
      <formula>NOT(ISERROR(SEARCH("BAIXO",I25)))</formula>
    </cfRule>
    <cfRule type="containsText" dxfId="0" priority="3" operator="containsText" text="MÉDIO">
      <formula>NOT(ISERROR(SEARCH("MÉDIO",I25)))</formula>
    </cfRule>
  </conditionalFormatting>
  <dataValidations count="7">
    <dataValidation type="list" allowBlank="1" showInputMessage="1" showErrorMessage="1" sqref="E983061:E1048576 E65557:E131060 E131093:E196596 E196629:E262132 E262165:E327668 E327701:E393204 E393237:E458740 E458773:E524276 E524309:E589812 E589845:E655348 E655381:E720884 E720917:E786420 E786453:E851956 E851989:E917492 E917525:E983028 E27:E30 E38:E65524" xr:uid="{EB7A0064-8C55-4F27-B06E-722FD21744E1}">
      <formula1>"AMEAÇA,OPORTUNIDADE,"</formula1>
    </dataValidation>
    <dataValidation type="list" allowBlank="1" showInputMessage="1" showErrorMessage="1" sqref="D983063:D983081 D65559:D65577 D131095:D131113 D196631:D196649 D262167:D262185 D327703:D327721 D393239:D393257 D458775:D458793 D524311:D524329 D589847:D589865 D655383:D655401 D720919:D720937 D786455:D786473 D851991:D852009 D917527:D917545 D29:D30 D38:D41" xr:uid="{A11056B0-5E31-4D4D-86BA-DC60F0C65D6E}">
      <formula1>"Análise de Contexto Interno e Externo,Avaliação das Necessidades e Expectativas das Partes Interessadas, Apontamentos de Auditorias Internas e/ ou externas,Saídas de Análises Críticas da Direção,Conhecimento empírico, SWOT,Aspectos Ambientais,Riscos SSO,"</formula1>
    </dataValidation>
    <dataValidation type="list" allowBlank="1" showInputMessage="1" showErrorMessage="1" sqref="G65531:H65557 G131067:H131093 G196603:H196629 G262139:H262165 G327675:H327701 G393211:H393237 G458747:H458773 G524283:H524309 G589819:H589845 G655355:H655381 G720891:H720917 G786427:H786453 G851963:H851989 G917499:H917525 G983035:H983061 G7:H26" xr:uid="{7E68BD8C-83F2-4242-B500-62471B0B6F84}">
      <formula1>"ALTO,BAIXO"</formula1>
    </dataValidation>
    <dataValidation type="list" allowBlank="1" showInputMessage="1" showErrorMessage="1" sqref="E983035:E983060 E65531:E65556 E131067:E131092 E196603:E196628 E262139:E262164 E327675:E327700 E393211:E393236 E458747:E458772 E524283:E524308 E589819:E589844 E655355:E655380 E720891:E720916 E786427:E786452 E851963:E851988 E917499:E917524 E7:E26" xr:uid="{3ADA29CE-2E3C-4560-B90A-CFFF151CA92E}">
      <formula1>"AMEAÇA,OPORTUNIDADE"</formula1>
    </dataValidation>
    <dataValidation type="list" allowBlank="1" showInputMessage="1" showErrorMessage="1" sqref="I983035:I983060 I65531:I65556 I131067:I131092 I196603:I196628 I262139:I262164 I327675:I327700 I393211:I393236 I458747:I458772 I524283:I524308 I589819:I589844 I655355:I655380 I720891:I720916 I786427:I786452 I851963:I851988 I917499:I917524 I7:I26" xr:uid="{DA476FB0-1549-4E84-AE4C-6FB1662BD651}">
      <formula1>$W$7:$W$9</formula1>
    </dataValidation>
    <dataValidation type="list" allowBlank="1" showInputMessage="1" showErrorMessage="1" sqref="J65531:J65577 J131067:J131113 J196603:J196649 J262139:J262185 J327675:J327721 J393211:J393257 J458747:J458793 J524283:J524329 J589819:J589865 J655355:J655401 J720891:J720937 J786427:J786473 J851963:J852009 J917499:J917545 J983035:J983081 J7:J30 J38:J41" xr:uid="{93E1FE0E-8B02-4239-98BB-CD1C81AB0689}">
      <formula1>"Adotar ação preventiva,Monitorar ameaça,Adotar ação de melhoria,Monitorar oportunidade,"</formula1>
    </dataValidation>
    <dataValidation type="list" allowBlank="1" showInputMessage="1" showErrorMessage="1" sqref="D983035:D983062 D65531:D65558 D131067:D131094 D196603:D196630 D262139:D262166 D327675:D327702 D393211:D393238 D458747:D458774 D524283:D524310 D589819:D589846 D655355:D655382 D720891:D720918 D786427:D786454 D851963:D851990 D917499:D917526 D7:D28" xr:uid="{7990A905-9FDA-4C0B-947B-E0863F05034B}">
      <formula1>"Levantamento de Riscos, Análise de Contexto Interno e Externo, Avaliação das Necessidades e Expectativas das Partes Interessadas, Apontamentos de Auditorias Internas e/ ou externas, Saídas de Análises Críticas da Direção, Conhecimento empírico, SWOT,"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2023-05-02T15:00:47Z</dcterms:created>
  <dcterms:modified xsi:type="dcterms:W3CDTF">2023-05-02T15:02:03Z</dcterms:modified>
</cp:coreProperties>
</file>